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<sst xmlns="http://schemas.openxmlformats.org/spreadsheetml/2006/main" count="24" uniqueCount="24">
  <si>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</si>
  <si>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</si>
  <si>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Un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</si>
  <si>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</si>
  <si>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vazão de ar fixo, para instalação mural, interior, potência calorífica nominal 15 kW, rendimento nominal 92%, potência calorífica nominal útil 13,8 kW, vazão de ar nominal 1250 m³/h, dimensões 610x560x860 mm, alimentação elétrica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</si>
  <si>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</si>
  <si>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</si>
  <si>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</si>
  <si>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</si>
  <si>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</si>
  <si>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</si>
  <si>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mt42tnc050a</t>
  </si>
  <si>
    <t xml:space="preserve">Un</t>
  </si>
  <si>
    <t xml:space="preserve">Gerador de ar quente com permutador de calor a gás, com um escalão de potência calorífica e vazão de ar fixo, para instalação mural, interior, potência calorífica nominal 15 kW, rendimento nominal 92%, potência calorífica nominal útil 13,8 kW, vazão de ar nominal 1250 m³/h, dimensões 610x560x860 mm, alimentação elétrica monofásica a 230 V, peso 53 kg, com câmara de combustão estanque e tiragem forçada, acendimento eletrônico, controle de chama por ionização, permutador de calor de aço inoxidável AISI 430, ventiladores helicoidais, acendimento eletrônico, equipamento eletrônico de comando, controle e segurança e envolvente de chapa de aço pintada, com isolamento térmico.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</si>
  <si>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</si>
  <si>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</si>
  <si>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</si>
  <si>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</si>
  <si>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</si>
  <si>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</si>
  <si>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</si>
  <si>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</si>
  <si>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R$ 8.551,96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</si>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</sst>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13059.1</v>
      </c>
      <c r="H9" s="13">
        <f ca="1">ROUND(INDIRECT(ADDRESS(ROW()+(0), COLUMN()+(-2), 1))*INDIRECT(ADDRESS(ROW()+(0), COLUMN()+(-1), 1)), 2)</f>
        <v>13059.1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0.577</v>
      </c>
      <c r="G10" s="17">
        <v>40.91</v>
      </c>
      <c r="H10" s="17">
        <f ca="1">ROUND(INDIRECT(ADDRESS(ROW()+(0), COLUMN()+(-2), 1))*INDIRECT(ADDRESS(ROW()+(0), COLUMN()+(-1), 1)), 2)</f>
        <v>23.61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0.577</v>
      </c>
      <c r="G11" s="21">
        <v>30.78</v>
      </c>
      <c r="H11" s="21">
        <f ca="1">ROUND(INDIRECT(ADDRESS(ROW()+(0), COLUMN()+(-2), 1))*INDIRECT(ADDRESS(ROW()+(0), COLUMN()+(-1), 1)), 2)</f>
        <v>17.76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13100.4</v>
      </c>
      <c r="H12" s="24">
        <f ca="1">ROUND(INDIRECT(ADDRESS(ROW()+(0), COLUMN()+(-2), 1))*INDIRECT(ADDRESS(ROW()+(0), COLUMN()+(-1), 1))/100, 2)</f>
        <v>262.01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13362.4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