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<sst xmlns="http://schemas.openxmlformats.org/spreadsheetml/2006/main" count="24" uniqueCount="24">
  <si>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</si>
  <si>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</si>
  <si>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Un</t>
  </si>
  <si>
    <t xml:space="preserve">Amortecedor metálico de mola, encostado.</t>
  </si>
  <si>
    <r>
      <rPr>
        <sz val="8.25"/>
        <color rgb="FF000000"/>
        <rFont val="Arial"/>
        <family val="2"/>
      </rPr>
      <t xml:space="preserve">Amortecedor metálico de mola, de 195x82x127 mm, de 6 kg de carga mínima e 15 kg de carga máxima, formado por mola de aço de alta resistência acabamento com tinta epóxi cor azul, caçoletas metálicas coladas através de duplo sistema de segurança por varetas internas e massa viscoelástica, peça interna de polietileno e base metálica em ambos os extremos com orifícios abertos, montado em piso,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</si>
  <si>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</si>
  <si>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</si>
  <si>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</si>
  <si>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</si>
  <si>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</si>
  <si>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</si>
  <si>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mt16avg040a</t>
  </si>
  <si>
    <t xml:space="preserve">Un</t>
  </si>
  <si>
    <t xml:space="preserve">Amortecedor metálico de mola, de 195x82x127 mm, de 6 kg de carga mínima e 15 kg de carga máxima, formado por mola de aço de alta resistência acabamento com tinta epóxi cor azul, caçoletas metálicas coladas através de duplo sistema de segurança por varetas internas e massa viscoelástica, peça interna de polietileno e base metálica em ambos os extremos com orifícios abertos, para montar em piso, base ou estrutura. Inclusive acessórios de montagem.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</si>
  <si>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</si>
  <si>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</si>
  <si>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</si>
  <si>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</si>
  <si>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</si>
  <si>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</si>
  <si>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</si>
  <si>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</si>
  <si>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R$ 6,45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</si>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</sst>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29.990000</v>
      </c>
      <c r="H9" s="13">
        <f ca="1">ROUND(INDIRECT(ADDRESS(ROW()+(0), COLUMN()+(-2), 1))*INDIRECT(ADDRESS(ROW()+(0), COLUMN()+(-1), 1)), 2)</f>
        <v>29.990000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0.121000</v>
      </c>
      <c r="G10" s="17">
        <v>24.500000</v>
      </c>
      <c r="H10" s="17">
        <f ca="1">ROUND(INDIRECT(ADDRESS(ROW()+(0), COLUMN()+(-2), 1))*INDIRECT(ADDRESS(ROW()+(0), COLUMN()+(-1), 1)), 2)</f>
        <v>2.960000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0.121000</v>
      </c>
      <c r="G11" s="21">
        <v>17.940000</v>
      </c>
      <c r="H11" s="21">
        <f ca="1">ROUND(INDIRECT(ADDRESS(ROW()+(0), COLUMN()+(-2), 1))*INDIRECT(ADDRESS(ROW()+(0), COLUMN()+(-1), 1)), 2)</f>
        <v>2.170000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35.120000</v>
      </c>
      <c r="H12" s="24">
        <f ca="1">ROUND(INDIRECT(ADDRESS(ROW()+(0), COLUMN()+(-2), 1))*INDIRECT(ADDRESS(ROW()+(0), COLUMN()+(-1), 1))/100, 2)</f>
        <v>0.700000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35.820000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