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<sst xmlns="http://schemas.openxmlformats.org/spreadsheetml/2006/main" count="17" uniqueCount="17">
  <si>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</si>
  <si>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AHB120</t>
  </si>
  <si>
    <t xml:space="preserve">Un</t>
  </si>
  <si>
    <t xml:space="preserve">Aluguel de bomba submergível para micropoço.</t>
  </si>
  <si>
    <r>
      <rPr>
        <sz val="8.25"/>
        <color rgb="FF000000"/>
        <rFont val="Arial"/>
        <family val="2"/>
      </rPr>
      <t xml:space="preserve">Aluguel diário de bomba submergível para micropoço, de 3 kW de potência, para trabalhos de bombeamento de água no fundo da escavação. Incluindo tubulação de impulsão até à sua ligação com o coletor perimetral ou ponto de descarga, válvula de regulação de vazão, válvula antirretorno, quadro de proteção, sondas de nível, acessórios, uniões e peças especiais para a instalação da bomba e a sua ligação à rede elétrica.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</si>
  <si>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</si>
  <si>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</si>
  <si>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</si>
  <si>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</si>
  <si>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</si>
  <si>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</si>
  <si>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mq12bau065a</t>
  </si>
  <si>
    <t xml:space="preserve">Un</t>
  </si>
  <si>
    <t xml:space="preserve">Aluguel diário de bomba submergível para micropoço, de 3 kW de potência, incluindo tubulação de impulsão até a sua ligação com o coletor perimetral ou o ponto de descarga, válvula de regulação de vazão, válvula antirretorno, quadro de proteção, sondas de nível, filtros, acessórios, uniões e peças especiais para a instalação da bomba e a sua ligação à rede elétrica.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</si>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</sst>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125.38</v>
      </c>
      <c r="H9" s="13">
        <f ca="1">ROUND(INDIRECT(ADDRESS(ROW()+(0), COLUMN()+(-2), 1))*INDIRECT(ADDRESS(ROW()+(0), COLUMN()+(-1), 1)), 2)</f>
        <v>145.32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145.32</v>
      </c>
      <c r="H10" s="13">
        <f ca="1">ROUND(INDIRECT(ADDRESS(ROW()+(0), COLUMN()+(-2), 1))*INDIRECT(ADDRESS(ROW()+(0), COLUMN()+(-1), 1))/100, 2)</f>
        <v>2.91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148.23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