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<sst xmlns="http://schemas.openxmlformats.org/spreadsheetml/2006/main" count="17" uniqueCount="17">
  <si>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</si>
  <si>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HYL020</t>
  </si>
  <si>
    <t xml:space="preserve">Un</t>
  </si>
  <si>
    <t xml:space="preserve">Limpeza final da obra.</t>
  </si>
  <si>
    <r>
      <rPr>
        <sz val="8.25"/>
        <color rgb="FF000000"/>
        <rFont val="Arial"/>
        <family val="2"/>
      </rPr>
      <t xml:space="preserve">Limpeza final de obra em habitação unifamiliar, com uma superfície construída média de 90 m², incluindo os trabalhos de limpeza de sujeira e pó acumulado em paramentos e esquadrias, limpeza e desinfecção de banheiros, limpeza de vidros e esquadrias exteriores, eliminação de manchas e restos de gesso e argamassas agarrados ao piso e outros elementos, coleta e remoção de plásticos e papelões, tudo juntamente com os outros restos de fim de obra depositados no contentor de resíduos para transporte a aterro autorizado.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</si>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</sst>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3.43" customWidth="1"/>
    <col min="5" max="5" width="37.06" customWidth="1"/>
    <col min="6" max="6" width="16.66" customWidth="1"/>
    <col min="7" max="7" width="22.27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26.126</v>
      </c>
      <c r="G9" s="13">
        <v>28.94</v>
      </c>
      <c r="H9" s="13">
        <f ca="1">ROUND(INDIRECT(ADDRESS(ROW()+(0), COLUMN()+(-2), 1))*INDIRECT(ADDRESS(ROW()+(0), COLUMN()+(-1), 1)), 2)</f>
        <v>756.09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756.09</v>
      </c>
      <c r="H10" s="13">
        <f ca="1">ROUND(INDIRECT(ADDRESS(ROW()+(0), COLUMN()+(-2), 1))*INDIRECT(ADDRESS(ROW()+(0), COLUMN()+(-1), 1))/100, 2)</f>
        <v>15.12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771.21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