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<sst xmlns="http://schemas.openxmlformats.org/spreadsheetml/2006/main" count="20" uniqueCount="20">
  <si>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</si>
  <si>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QAW030</t>
  </si>
  <si>
    <t xml:space="preserve">m²</t>
  </si>
  <si>
    <t xml:space="preserve">Substituição de material de rejuntamento em piso cerâmico de cobertura plana.</t>
  </si>
  <si>
    <r>
      <rPr>
        <sz val="8.25"/>
        <color rgb="FF000000"/>
        <rFont val="Arial"/>
        <family val="2"/>
      </rPr>
      <t xml:space="preserve">Substituição do material de rejuntamento deteriorado em piso cerâmico com junta aberta (separação entre 3 e 15 mm) de cobertura plana acessível, por argamassa de rejuntamento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</si>
  <si>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</si>
  <si>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</si>
  <si>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</si>
  <si>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</si>
  <si>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</si>
  <si>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</si>
  <si>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mt09mcp020bB</t>
  </si>
  <si>
    <t xml:space="preserve">kg</t>
  </si>
  <si>
    <t xml:space="preserve">Argamassa de rejuntamento cimentosa melhorada, com absorção de água reduzida e resistência elevada à abrasão, tipo CG2 W A, cor branca, para juntas de 2 a 15 mm, à base de cimento de alta resistência, inertes selecionados, aditivos especiais e pigmentos, com efeito anti-caruncho, anti-verdete e preventivo das eflorescências, hidrorrepelente, especial para rejuntamento de todo tipo de peças cerâmicas e pedras naturais em zonas de proliferação de microrganismos.</t>
  </si>
  <si>
    <t xml:space="preserve">mo061</t>
  </si>
  <si>
    <t xml:space="preserve">h</t>
  </si>
  <si>
    <t xml:space="preserve">Ajudante de ladrilhista.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</si>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</sst>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2.38" customWidth="1"/>
    <col min="5" max="5" width="79.9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4.21</v>
      </c>
      <c r="H9" s="13">
        <f ca="1">ROUND(INDIRECT(ADDRESS(ROW()+(0), COLUMN()+(-2), 1))*INDIRECT(ADDRESS(ROW()+(0), COLUMN()+(-1), 1)), 2)</f>
        <v>0.04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0.137</v>
      </c>
      <c r="G10" s="18">
        <v>31.49</v>
      </c>
      <c r="H10" s="18">
        <f ca="1">ROUND(INDIRECT(ADDRESS(ROW()+(0), COLUMN()+(-2), 1))*INDIRECT(ADDRESS(ROW()+(0), COLUMN()+(-1), 1)), 2)</f>
        <v>4.31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4.35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4.44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